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435" windowHeight="5475" activeTab="0"/>
  </bookViews>
  <sheets>
    <sheet name="Cooperative Sociali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<sst xmlns="http://schemas.openxmlformats.org/spreadsheetml/2006/main" count="53" uniqueCount="51">
  <si>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 xml:space="preserve">TABELLA PAGA PER I DIPENDENTI DELLE COOPERATIVE SOCIALI </t>
  </si>
  <si>
    <t>E  DEL SETTORE SOCIO SANITARIO-ASSISTENZIALE-EDUCATIVO</t>
  </si>
  <si>
    <t xml:space="preserve">INSERIMENTO LAVORATIVO . </t>
  </si>
  <si>
    <t xml:space="preserve">PAGA </t>
  </si>
  <si>
    <t>CONGLOBATA</t>
  </si>
  <si>
    <t xml:space="preserve">1° LIVELLO </t>
  </si>
  <si>
    <t xml:space="preserve">2° LIVELLO </t>
  </si>
  <si>
    <t xml:space="preserve">4° LIVELLO  </t>
  </si>
  <si>
    <t xml:space="preserve">5° LIVELLO </t>
  </si>
  <si>
    <t>6° LIVELLO</t>
  </si>
  <si>
    <t>7° LIVELLO</t>
  </si>
  <si>
    <t>MENSILE</t>
  </si>
  <si>
    <t>ORARIA</t>
  </si>
  <si>
    <t xml:space="preserve"> </t>
  </si>
  <si>
    <t>3° LIVELLO</t>
  </si>
  <si>
    <t xml:space="preserve">           LIVELLI</t>
  </si>
  <si>
    <t xml:space="preserve">     IN VIGORE DAL 1° APRILE 2003</t>
  </si>
  <si>
    <t>PAGA</t>
  </si>
  <si>
    <t>LIVELLI</t>
  </si>
  <si>
    <t>SIENA</t>
  </si>
  <si>
    <t xml:space="preserve">           CGIL - CISL - UIL</t>
  </si>
  <si>
    <t>8° LIVELLO  *</t>
  </si>
  <si>
    <t>9° LIVELLO *</t>
  </si>
  <si>
    <t>10° LIVELLO *</t>
  </si>
  <si>
    <r>
      <t xml:space="preserve">Indennità di funzione: </t>
    </r>
    <r>
      <rPr>
        <sz val="12"/>
        <rFont val="Times New Roman"/>
        <family val="1"/>
      </rPr>
      <t>Da aggiungere l'indennità di funzione</t>
    </r>
  </si>
  <si>
    <r>
      <t xml:space="preserve">ELEMENTO RETRIBUTIVO REGIONALE </t>
    </r>
    <r>
      <rPr>
        <b/>
        <u val="single"/>
        <sz val="9"/>
        <rFont val="Times New Roman"/>
        <family val="1"/>
      </rPr>
      <t xml:space="preserve"> (Regime di decontribuzione Art. 2 Legge 135/97 )</t>
    </r>
  </si>
  <si>
    <t>correlato al raggiungimento di obbiettivi e riusultati conseguiti dalle imprese.</t>
  </si>
  <si>
    <t>Per l'anno 2002:</t>
  </si>
  <si>
    <t>€. 192,00</t>
  </si>
  <si>
    <t>Per l'anno 2003:</t>
  </si>
  <si>
    <t>Per l'anno 2004:</t>
  </si>
  <si>
    <t>Per l'anno 2001:</t>
  </si>
  <si>
    <t>(Accordo Regionale del 25/10/2002)</t>
  </si>
  <si>
    <t xml:space="preserve">Viene istituito ai sensi dell'art. 10 punto 2 del CCNL un Elemento  Retributivo Territoriale (E.R.T.) che è </t>
  </si>
  <si>
    <t>da corrispondersi con la retribuzione di Gennaio 2003</t>
  </si>
  <si>
    <t>da corrispondersi con la retribuzione di Giugno 2005</t>
  </si>
  <si>
    <t>da corrispondersi con la retribuzione di Luglio 2003</t>
  </si>
  <si>
    <r>
      <t xml:space="preserve">si ottiene moltiplicando una quota di </t>
    </r>
    <r>
      <rPr>
        <b/>
        <sz val="12"/>
        <rFont val="Times New Roman"/>
        <family val="1"/>
      </rPr>
      <t>€. 0,081</t>
    </r>
    <r>
      <rPr>
        <sz val="12"/>
        <rFont val="Times New Roman"/>
        <family val="0"/>
      </rPr>
      <t xml:space="preserve"> per ogni ora di lavoro ordinario, comprese le ore di lavoro </t>
    </r>
  </si>
  <si>
    <r>
      <t xml:space="preserve">Territoriale Regionale viene valutato il c.d. </t>
    </r>
    <r>
      <rPr>
        <b/>
        <sz val="12"/>
        <rFont val="Times New Roman"/>
        <family val="1"/>
      </rPr>
      <t>ERT Economico :</t>
    </r>
  </si>
  <si>
    <t xml:space="preserve">Dalla verifica dei risultati raggiunti dal settore sulla base dei parametri definiti dal Contratto Collettivo </t>
  </si>
  <si>
    <t xml:space="preserve">Con l'obiettivo di incentivare la presenza di lavoratori/trici viene inoltre corrisposto un premio annuale che </t>
  </si>
  <si>
    <t>Per l'anno 2005</t>
  </si>
  <si>
    <t>da corrispondersi con la retribuzione di Ottobre 2006</t>
  </si>
  <si>
    <t>modalità suddette.</t>
  </si>
  <si>
    <t>Con le competenze del mese di Agosto 2006 tutte le cooperative erogheranno l'ERT Presenza con le</t>
  </si>
  <si>
    <t>Per i lavoratori a tempo pieno l'entità massima dell' elemento di cui sopra sarà pari ad €.128,00.</t>
  </si>
  <si>
    <r>
      <t xml:space="preserve">supplementare derivanti da contrattti part-time,effettuate nell'anno precedente. </t>
    </r>
    <r>
      <rPr>
        <b/>
        <sz val="12"/>
        <rFont val="Times New Roman"/>
        <family val="1"/>
      </rPr>
      <t>(ERT Presenza)</t>
    </r>
  </si>
  <si>
    <t>INDENNITA'</t>
  </si>
  <si>
    <t>VACANZA</t>
  </si>
  <si>
    <t>CONTRATTO</t>
  </si>
  <si>
    <t>IN VIGORE DAL 1° LUGLIO  2006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</si>
</sst>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d\-mmm\-yy"/>
    <numFmt numFmtId="172" formatCode="d\-mmm"/>
    <numFmt numFmtId="173" formatCode="h\.mm\ AM/PM"/>
    <numFmt numFmtId="174" formatCode="h\.mm\.ss\ AM/PM"/>
    <numFmt numFmtId="175" formatCode="h\.mm"/>
    <numFmt numFmtId="176" formatCode="h\.mm\.ss"/>
    <numFmt numFmtId="177" formatCode="d/m/yy\ h\.mm"/>
    <numFmt numFmtId="178" formatCode="#,##0.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]\ #,##0.00;[Red]\-[$€]\ #,##0.00"/>
    <numFmt numFmtId="183" formatCode="0.0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u val="single"/>
      <sz val="12"/>
      <name val="Times New Roman"/>
      <family val="1"/>
    </font>
    <font>
      <b/>
      <u val="single"/>
      <sz val="9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182" fontId="4" fillId="0" borderId="0" xfId="17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5" fillId="0" borderId="0" xfId="0" applyNumberFormat="1" applyFont="1" applyAlignment="1">
      <alignment horizontal="center"/>
    </xf>
  </cellXfs>
  <cellStyles count="7">
    <cellStyle name="Normal" xfId="0"/>
    <cellStyle name="Hyperlink" xfId="15"/>
    <cellStyle name="Followed Hyperlink" xfId="16"/>
    <cellStyle name="Euro" xfId="17"/>
    <cellStyle name="Comma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showGridLines="0" tabSelected="1" workbookViewId="0" topLeftCell="A41">
      <selection activeCell="A33" sqref="A33:IV56"/>
    </sheetView>
  </sheetViews>
  <sheetFormatPr defaultColWidth="9.140625" defaultRowHeight="12.75"/>
  <cols>
    <col min="1" max="1" width="6.00390625" style="2" customWidth="1"/>
    <col min="2" max="2" width="12.7109375" style="2" customWidth="1"/>
    <col min="3" max="3" width="17.7109375" style="2" hidden="1" customWidth="1"/>
    <col min="4" max="4" width="17.8515625" style="15" customWidth="1"/>
    <col min="5" max="5" width="16.7109375" style="2" customWidth="1"/>
    <col min="6" max="6" width="14.421875" style="2" customWidth="1"/>
    <col min="7" max="7" width="16.28125" style="2" customWidth="1"/>
    <col min="8" max="16384" width="9.140625" style="2" customWidth="1"/>
  </cols>
  <sheetData>
    <row r="1" spans="1:7" ht="15.75">
      <c r="A1" s="1" t="s">
        <v>0</v>
      </c>
      <c r="B1" s="1"/>
      <c r="C1" s="1"/>
      <c r="D1" s="14"/>
      <c r="E1" s="1"/>
      <c r="F1" s="1"/>
      <c r="G1" s="1"/>
    </row>
    <row r="2" spans="1:7" ht="15.75">
      <c r="A2" s="1" t="s">
        <v>1</v>
      </c>
      <c r="B2" s="1"/>
      <c r="C2" s="1"/>
      <c r="D2" s="14"/>
      <c r="E2" s="1"/>
      <c r="G2" s="1"/>
    </row>
    <row r="3" spans="1:7" ht="15.75">
      <c r="A3" s="1" t="s">
        <v>2</v>
      </c>
      <c r="B3" s="1"/>
      <c r="C3" s="1"/>
      <c r="D3" s="14"/>
      <c r="E3" s="1"/>
      <c r="G3" s="1"/>
    </row>
    <row r="4" spans="1:4" ht="15.75">
      <c r="A4" s="1"/>
      <c r="B4" s="1"/>
      <c r="D4" s="23" t="s">
        <v>50</v>
      </c>
    </row>
    <row r="5" spans="1:5" ht="16.5" thickBot="1">
      <c r="A5" s="5"/>
      <c r="C5" s="7" t="s">
        <v>16</v>
      </c>
      <c r="D5" s="16"/>
      <c r="E5" s="4"/>
    </row>
    <row r="6" spans="3:7" ht="16.5" thickTop="1">
      <c r="C6" s="8" t="s">
        <v>15</v>
      </c>
      <c r="D6" s="17"/>
      <c r="E6" s="17" t="s">
        <v>3</v>
      </c>
      <c r="F6" s="17" t="s">
        <v>47</v>
      </c>
      <c r="G6" s="9" t="s">
        <v>17</v>
      </c>
    </row>
    <row r="7" spans="3:7" ht="15.75">
      <c r="C7" s="10" t="s">
        <v>13</v>
      </c>
      <c r="D7" s="18" t="s">
        <v>18</v>
      </c>
      <c r="E7" s="18" t="s">
        <v>4</v>
      </c>
      <c r="F7" s="18" t="s">
        <v>48</v>
      </c>
      <c r="G7" s="11" t="s">
        <v>4</v>
      </c>
    </row>
    <row r="8" spans="3:7" ht="15.75">
      <c r="C8" s="10"/>
      <c r="D8" s="18"/>
      <c r="E8" s="18" t="s">
        <v>11</v>
      </c>
      <c r="F8" s="18" t="s">
        <v>49</v>
      </c>
      <c r="G8" s="11" t="s">
        <v>12</v>
      </c>
    </row>
    <row r="9" spans="3:7" ht="16.5" thickBot="1">
      <c r="C9" s="6"/>
      <c r="D9" s="27"/>
      <c r="E9" s="19"/>
      <c r="F9" s="19"/>
      <c r="G9" s="12"/>
    </row>
    <row r="10" spans="3:7" ht="16.5" thickTop="1">
      <c r="C10" s="24"/>
      <c r="D10" s="28" t="s">
        <v>5</v>
      </c>
      <c r="E10" s="20">
        <v>1008.13</v>
      </c>
      <c r="F10" s="43">
        <v>8.57</v>
      </c>
      <c r="G10" s="21">
        <f>(F10+E10)/165</f>
        <v>6.161818181818182</v>
      </c>
    </row>
    <row r="11" spans="3:7" ht="7.5" customHeight="1">
      <c r="C11" s="25"/>
      <c r="D11" s="29"/>
      <c r="E11" s="20"/>
      <c r="F11" s="43"/>
      <c r="G11" s="22"/>
    </row>
    <row r="12" spans="3:7" ht="15.75">
      <c r="C12" s="25"/>
      <c r="D12" s="29" t="s">
        <v>6</v>
      </c>
      <c r="E12" s="20">
        <v>1017.44</v>
      </c>
      <c r="F12" s="43">
        <v>8.65</v>
      </c>
      <c r="G12" s="22">
        <f>(F12+E12)/165</f>
        <v>6.218727272727274</v>
      </c>
    </row>
    <row r="13" spans="3:7" ht="7.5" customHeight="1">
      <c r="C13" s="25"/>
      <c r="D13" s="29"/>
      <c r="E13" s="20"/>
      <c r="F13" s="43"/>
      <c r="G13" s="22"/>
    </row>
    <row r="14" spans="3:7" ht="15.75">
      <c r="C14" s="25"/>
      <c r="D14" s="29" t="s">
        <v>14</v>
      </c>
      <c r="E14" s="20">
        <v>1064.84</v>
      </c>
      <c r="F14" s="43">
        <v>9.05</v>
      </c>
      <c r="G14" s="22">
        <f>(F14+E14)/165</f>
        <v>6.508424242424241</v>
      </c>
    </row>
    <row r="15" spans="3:7" ht="7.5" customHeight="1">
      <c r="C15" s="25"/>
      <c r="D15" s="29"/>
      <c r="E15" s="20"/>
      <c r="F15" s="43"/>
      <c r="G15" s="22"/>
    </row>
    <row r="16" spans="3:7" ht="16.5" customHeight="1">
      <c r="C16" s="25"/>
      <c r="D16" s="29" t="s">
        <v>7</v>
      </c>
      <c r="E16" s="20">
        <v>1145.21</v>
      </c>
      <c r="F16" s="43">
        <v>9.73</v>
      </c>
      <c r="G16" s="22">
        <f>(F16+E16)/165</f>
        <v>6.999636363636364</v>
      </c>
    </row>
    <row r="17" spans="3:7" ht="7.5" customHeight="1">
      <c r="C17" s="25"/>
      <c r="D17" s="29"/>
      <c r="E17" s="20"/>
      <c r="F17" s="43"/>
      <c r="G17" s="22"/>
    </row>
    <row r="18" spans="3:7" ht="15.75">
      <c r="C18" s="25"/>
      <c r="D18" s="29" t="s">
        <v>8</v>
      </c>
      <c r="E18" s="20">
        <v>1214.33</v>
      </c>
      <c r="F18" s="43">
        <v>10.32</v>
      </c>
      <c r="G18" s="22">
        <f>(F18+E18)/165</f>
        <v>7.422121212121211</v>
      </c>
    </row>
    <row r="19" spans="3:7" ht="7.5" customHeight="1">
      <c r="C19" s="25"/>
      <c r="D19" s="29"/>
      <c r="E19" s="20"/>
      <c r="F19" s="43"/>
      <c r="G19" s="22"/>
    </row>
    <row r="20" spans="3:7" ht="15.75">
      <c r="C20" s="25"/>
      <c r="D20" s="29" t="s">
        <v>9</v>
      </c>
      <c r="E20" s="20">
        <v>1280.96</v>
      </c>
      <c r="F20" s="43">
        <v>10.89</v>
      </c>
      <c r="G20" s="22">
        <f>(F20+E20)/165</f>
        <v>7.82939393939394</v>
      </c>
    </row>
    <row r="21" spans="3:7" ht="8.25" customHeight="1">
      <c r="C21" s="25"/>
      <c r="D21" s="29"/>
      <c r="E21" s="20"/>
      <c r="F21" s="43"/>
      <c r="G21" s="22"/>
    </row>
    <row r="22" spans="3:7" ht="15.75">
      <c r="C22" s="25"/>
      <c r="D22" s="29" t="s">
        <v>10</v>
      </c>
      <c r="E22" s="20">
        <v>1363.65</v>
      </c>
      <c r="F22" s="43">
        <v>11.59</v>
      </c>
      <c r="G22" s="22">
        <f>(F22+E22)/165</f>
        <v>8.334787878787878</v>
      </c>
    </row>
    <row r="23" spans="3:7" ht="8.25" customHeight="1">
      <c r="C23" s="25"/>
      <c r="D23" s="29"/>
      <c r="E23" s="20"/>
      <c r="F23" s="43"/>
      <c r="G23" s="22"/>
    </row>
    <row r="24" spans="3:7" ht="15.75">
      <c r="C24" s="25"/>
      <c r="D24" s="29" t="s">
        <v>21</v>
      </c>
      <c r="E24" s="20">
        <v>1471.85</v>
      </c>
      <c r="F24" s="43">
        <v>12.51</v>
      </c>
      <c r="G24" s="22">
        <f>(F24+E24)/165</f>
        <v>8.996121212121212</v>
      </c>
    </row>
    <row r="25" spans="3:7" ht="7.5" customHeight="1">
      <c r="C25" s="25"/>
      <c r="D25" s="29"/>
      <c r="E25" s="20"/>
      <c r="F25" s="43"/>
      <c r="G25" s="22"/>
    </row>
    <row r="26" spans="3:7" ht="15.75">
      <c r="C26" s="25"/>
      <c r="D26" s="29" t="s">
        <v>22</v>
      </c>
      <c r="E26" s="20">
        <v>1625.61</v>
      </c>
      <c r="F26" s="43">
        <v>13.82</v>
      </c>
      <c r="G26" s="22">
        <f>(F26+E26)/165</f>
        <v>9.935939393939393</v>
      </c>
    </row>
    <row r="27" spans="3:7" ht="7.5" customHeight="1">
      <c r="C27" s="25"/>
      <c r="D27" s="29"/>
      <c r="E27" s="20"/>
      <c r="F27" s="43"/>
      <c r="G27" s="22"/>
    </row>
    <row r="28" spans="3:7" ht="15.75">
      <c r="C28" s="25"/>
      <c r="D28" s="30" t="s">
        <v>23</v>
      </c>
      <c r="E28" s="20">
        <v>1856.51</v>
      </c>
      <c r="F28" s="43">
        <v>15.78</v>
      </c>
      <c r="G28" s="22">
        <f>(F28+E28)/165</f>
        <v>11.34721212121212</v>
      </c>
    </row>
    <row r="29" spans="3:7" ht="9.75" customHeight="1" thickBot="1">
      <c r="C29" s="6"/>
      <c r="D29" s="31"/>
      <c r="E29" s="26"/>
      <c r="F29" s="26"/>
      <c r="G29" s="27"/>
    </row>
    <row r="30" spans="1:5" ht="16.5" thickTop="1">
      <c r="A30" s="3"/>
      <c r="B30" s="3"/>
      <c r="C30" s="3"/>
      <c r="D30" s="13"/>
      <c r="E30" s="3"/>
    </row>
    <row r="31" spans="1:5" ht="15.75">
      <c r="A31" s="34" t="s">
        <v>24</v>
      </c>
      <c r="B31" s="34"/>
      <c r="C31" s="3"/>
      <c r="D31" s="13"/>
      <c r="E31" s="3"/>
    </row>
    <row r="32" spans="1:5" ht="12" customHeight="1">
      <c r="A32" s="3"/>
      <c r="B32" s="3"/>
      <c r="C32" s="3"/>
      <c r="D32" s="13"/>
      <c r="E32" s="3"/>
    </row>
    <row r="33" ht="15.75">
      <c r="A33" s="35" t="s">
        <v>25</v>
      </c>
    </row>
    <row r="34" ht="6" customHeight="1">
      <c r="A34" s="35"/>
    </row>
    <row r="35" spans="1:4" s="35" customFormat="1" ht="15.75">
      <c r="A35" s="35" t="s">
        <v>32</v>
      </c>
      <c r="D35" s="38"/>
    </row>
    <row r="36" ht="15.75">
      <c r="A36" s="2" t="s">
        <v>33</v>
      </c>
    </row>
    <row r="37" ht="15.75">
      <c r="A37" s="2" t="s">
        <v>26</v>
      </c>
    </row>
    <row r="38" ht="8.25" customHeight="1"/>
    <row r="39" ht="15.75">
      <c r="A39" s="2" t="s">
        <v>39</v>
      </c>
    </row>
    <row r="40" ht="15.75">
      <c r="A40" s="2" t="s">
        <v>38</v>
      </c>
    </row>
    <row r="41" spans="1:5" ht="15.75">
      <c r="A41" s="35" t="s">
        <v>31</v>
      </c>
      <c r="D41" s="37">
        <v>113.28</v>
      </c>
      <c r="E41" s="2" t="s">
        <v>34</v>
      </c>
    </row>
    <row r="42" spans="1:5" ht="15.75">
      <c r="A42" s="35" t="s">
        <v>27</v>
      </c>
      <c r="D42" s="36" t="s">
        <v>28</v>
      </c>
      <c r="E42" s="2" t="s">
        <v>36</v>
      </c>
    </row>
    <row r="43" spans="1:5" ht="15.75">
      <c r="A43" s="35" t="s">
        <v>29</v>
      </c>
      <c r="D43" s="37">
        <v>51.84</v>
      </c>
      <c r="E43" s="2" t="s">
        <v>35</v>
      </c>
    </row>
    <row r="44" spans="1:5" ht="15.75">
      <c r="A44" s="35" t="s">
        <v>30</v>
      </c>
      <c r="D44" s="37">
        <v>132.48</v>
      </c>
      <c r="E44" s="2" t="s">
        <v>35</v>
      </c>
    </row>
    <row r="45" spans="1:5" ht="15.75">
      <c r="A45" s="35" t="s">
        <v>41</v>
      </c>
      <c r="D45" s="37">
        <v>51.84</v>
      </c>
      <c r="E45" s="2" t="s">
        <v>42</v>
      </c>
    </row>
    <row r="46" spans="1:4" ht="7.5" customHeight="1">
      <c r="A46" s="35"/>
      <c r="D46" s="37"/>
    </row>
    <row r="47" ht="15.75">
      <c r="A47" s="2" t="s">
        <v>40</v>
      </c>
    </row>
    <row r="48" ht="15.75">
      <c r="A48" s="2" t="s">
        <v>37</v>
      </c>
    </row>
    <row r="49" ht="15.75">
      <c r="A49" s="2" t="s">
        <v>46</v>
      </c>
    </row>
    <row r="50" ht="15.75">
      <c r="A50" s="2" t="s">
        <v>45</v>
      </c>
    </row>
    <row r="51" spans="1:4" s="39" customFormat="1" ht="15.75">
      <c r="A51" s="39" t="s">
        <v>44</v>
      </c>
      <c r="D51" s="40"/>
    </row>
    <row r="52" spans="1:4" s="39" customFormat="1" ht="15.75">
      <c r="A52" s="39" t="s">
        <v>43</v>
      </c>
      <c r="D52" s="40"/>
    </row>
    <row r="53" ht="16.5" thickBot="1"/>
    <row r="54" spans="5:6" ht="16.5" thickTop="1">
      <c r="E54" s="32" t="s">
        <v>20</v>
      </c>
      <c r="F54" s="33"/>
    </row>
    <row r="55" spans="5:6" ht="16.5" thickBot="1">
      <c r="E55" s="41" t="s">
        <v>19</v>
      </c>
      <c r="F55" s="42"/>
    </row>
    <row r="56" ht="16.5" thickTop="1"/>
  </sheetData>
  <mergeCells count="1">
    <mergeCell ref="E55:F55"/>
  </mergeCells>
  <printOptions/>
  <pageMargins left="0.4330708661417323" right="0" top="0.3937007874015748" bottom="0.5905511811023623" header="0.5118110236220472" footer="0.5118110236220472"/>
  <pageSetup horizontalDpi="240" verticalDpi="240" orientation="portrait" paperSize="9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VERT2</dc:creator>
  <cp:keywords/>
  <dc:description/>
  <cp:lastModifiedBy>BELFIORE</cp:lastModifiedBy>
  <cp:lastPrinted>2007-07-11T10:00:32Z</cp:lastPrinted>
  <dcterms:created xsi:type="dcterms:W3CDTF">2000-10-02T12:55:59Z</dcterms:created>
  <dcterms:modified xsi:type="dcterms:W3CDTF">2007-07-11T11:11:18Z</dcterms:modified>
  <cp:category/>
  <cp:version/>
  <cp:contentType/>
  <cp:contentStatus/>
</cp:coreProperties>
</file>